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9980" windowHeight="7815"/>
  </bookViews>
  <sheets>
    <sheet name="Kibrit Çöpleri" sheetId="1" r:id="rId1"/>
  </sheets>
  <calcPr calcId="125725"/>
</workbook>
</file>

<file path=xl/calcChain.xml><?xml version="1.0" encoding="utf-8"?>
<calcChain xmlns="http://schemas.openxmlformats.org/spreadsheetml/2006/main">
  <c r="AU2" i="1"/>
  <c r="CD3"/>
  <c r="CF3"/>
  <c r="CH3"/>
  <c r="CJ3"/>
  <c r="CL3"/>
  <c r="CN3"/>
  <c r="CP3"/>
  <c r="CR3"/>
  <c r="CT3"/>
  <c r="CV3"/>
  <c r="CX3"/>
  <c r="CZ3"/>
  <c r="DB3"/>
  <c r="DD3"/>
  <c r="DF3"/>
  <c r="DH3"/>
  <c r="DJ3"/>
  <c r="DL3"/>
  <c r="DN3"/>
  <c r="DP3"/>
  <c r="DR3"/>
  <c r="DT3"/>
  <c r="DV3"/>
  <c r="DX3"/>
  <c r="DZ3"/>
  <c r="EB3"/>
  <c r="ED3"/>
  <c r="EF3"/>
  <c r="EH3"/>
  <c r="EJ3"/>
  <c r="EL3"/>
  <c r="EN3"/>
  <c r="EP3"/>
  <c r="ER3"/>
  <c r="ET3"/>
  <c r="EV3"/>
  <c r="EX3"/>
  <c r="EZ3"/>
  <c r="FB3"/>
  <c r="FD3"/>
  <c r="FF3" s="1"/>
  <c r="FH3" s="1"/>
  <c r="FJ3" s="1"/>
  <c r="FL3" s="1"/>
  <c r="FN3" s="1"/>
  <c r="FP3" s="1"/>
  <c r="FR3" s="1"/>
  <c r="FT3" s="1"/>
  <c r="FV3" s="1"/>
  <c r="FX3" s="1"/>
  <c r="FZ3" s="1"/>
  <c r="GB3" s="1"/>
  <c r="GD3" s="1"/>
  <c r="GF3" s="1"/>
  <c r="GH3" s="1"/>
  <c r="GJ3" s="1"/>
  <c r="GL3" s="1"/>
  <c r="GN3" s="1"/>
  <c r="GP3" s="1"/>
  <c r="GR3" s="1"/>
  <c r="CB3"/>
  <c r="BZ3"/>
  <c r="BX3"/>
  <c r="BV3"/>
  <c r="BT3"/>
  <c r="BR3"/>
  <c r="BP3"/>
  <c r="BN3"/>
  <c r="BL3"/>
  <c r="BJ3"/>
  <c r="BH3"/>
  <c r="BF3"/>
  <c r="BD3"/>
  <c r="BB3"/>
  <c r="AZ3"/>
  <c r="AX3"/>
  <c r="AV3"/>
  <c r="AT3"/>
  <c r="AR3"/>
  <c r="AP3"/>
  <c r="AN3"/>
  <c r="AL3"/>
  <c r="AJ3"/>
  <c r="AH3"/>
  <c r="AF3"/>
  <c r="AD3"/>
  <c r="AB3"/>
  <c r="Z3"/>
  <c r="X3"/>
  <c r="V3"/>
  <c r="T3"/>
  <c r="R3"/>
  <c r="P3"/>
  <c r="N3"/>
  <c r="L3"/>
  <c r="J3"/>
  <c r="H3"/>
  <c r="F3"/>
  <c r="D3"/>
  <c r="A3"/>
  <c r="C3" s="1"/>
  <c r="E3" s="1"/>
  <c r="G3" s="1"/>
  <c r="I3" s="1"/>
  <c r="K3" s="1"/>
  <c r="M3" s="1"/>
  <c r="O3" s="1"/>
  <c r="Q3" s="1"/>
  <c r="S3" s="1"/>
  <c r="U3" s="1"/>
  <c r="W3" s="1"/>
  <c r="Y3" s="1"/>
  <c r="AA3" s="1"/>
  <c r="AC3" s="1"/>
  <c r="AE3" s="1"/>
  <c r="AG3" s="1"/>
  <c r="AI3" s="1"/>
  <c r="AK3" s="1"/>
  <c r="AM3" s="1"/>
  <c r="AO3" s="1"/>
  <c r="AQ3" s="1"/>
  <c r="AS3" s="1"/>
  <c r="AU3" s="1"/>
  <c r="AW3" s="1"/>
  <c r="AY3" s="1"/>
  <c r="BA3" s="1"/>
  <c r="BC3" s="1"/>
  <c r="BE3" s="1"/>
  <c r="BG3" s="1"/>
  <c r="BI3" s="1"/>
  <c r="BK3" s="1"/>
  <c r="BM3" s="1"/>
  <c r="BO3" s="1"/>
  <c r="BQ3" s="1"/>
  <c r="BS3" s="1"/>
  <c r="BU3" s="1"/>
  <c r="BW3" s="1"/>
  <c r="BY3" s="1"/>
  <c r="CA3" s="1"/>
  <c r="CC3" s="1"/>
  <c r="CE3" s="1"/>
  <c r="CG3" s="1"/>
  <c r="CI3" s="1"/>
  <c r="CK3" s="1"/>
  <c r="CM3" s="1"/>
  <c r="CO3" s="1"/>
  <c r="CQ3" s="1"/>
  <c r="CS3" s="1"/>
  <c r="CU3" s="1"/>
  <c r="CW3" s="1"/>
  <c r="CY3" s="1"/>
  <c r="DA3" s="1"/>
  <c r="DC3" s="1"/>
  <c r="DE3" s="1"/>
  <c r="DG3" s="1"/>
  <c r="DI3" s="1"/>
  <c r="DK3" s="1"/>
  <c r="DM3" s="1"/>
  <c r="DO3" s="1"/>
  <c r="DQ3" s="1"/>
  <c r="DS3" s="1"/>
  <c r="DU3" s="1"/>
  <c r="DW3" s="1"/>
  <c r="DY3" s="1"/>
  <c r="EA3" s="1"/>
  <c r="EC3" s="1"/>
  <c r="EE3" s="1"/>
  <c r="EG3" s="1"/>
  <c r="EI3" s="1"/>
  <c r="EK3" s="1"/>
  <c r="EM3" s="1"/>
  <c r="EO3" s="1"/>
  <c r="EQ3" s="1"/>
  <c r="ES3" s="1"/>
  <c r="EU3" s="1"/>
  <c r="EW3" s="1"/>
  <c r="EY3" s="1"/>
  <c r="FA3" s="1"/>
  <c r="FC3" s="1"/>
  <c r="FE3" s="1"/>
  <c r="FG3" s="1"/>
  <c r="FI3" s="1"/>
  <c r="FK3" s="1"/>
  <c r="FM3" s="1"/>
  <c r="FO3" s="1"/>
  <c r="FQ3" s="1"/>
  <c r="FS3" s="1"/>
  <c r="FU3" s="1"/>
  <c r="FW3" s="1"/>
  <c r="FY3" s="1"/>
  <c r="GA3" s="1"/>
  <c r="GC3" s="1"/>
  <c r="GE3" s="1"/>
  <c r="GG3" s="1"/>
  <c r="GI3" s="1"/>
  <c r="GK3" s="1"/>
  <c r="GM3" s="1"/>
  <c r="GO3" s="1"/>
  <c r="GQ3" s="1"/>
  <c r="GS3" s="1"/>
</calcChain>
</file>

<file path=xl/sharedStrings.xml><?xml version="1.0" encoding="utf-8"?>
<sst xmlns="http://schemas.openxmlformats.org/spreadsheetml/2006/main" count="28" uniqueCount="27">
  <si>
    <t>başlangıçtaki kibrit sayısı</t>
  </si>
  <si>
    <t>1. Oyuncu</t>
  </si>
  <si>
    <t>2. Oyuncu</t>
  </si>
  <si>
    <t>1. Hamle</t>
  </si>
  <si>
    <t>2. Hamle</t>
  </si>
  <si>
    <t>3. Hamle</t>
  </si>
  <si>
    <t>4. Hamle</t>
  </si>
  <si>
    <t>5. Hamle</t>
  </si>
  <si>
    <t>6. Hamle</t>
  </si>
  <si>
    <t>7. Hamle</t>
  </si>
  <si>
    <t>8. Hamle</t>
  </si>
  <si>
    <t>9. Hamle</t>
  </si>
  <si>
    <t>10. Hamle</t>
  </si>
  <si>
    <t>11. Hamle</t>
  </si>
  <si>
    <t>12. Hamle</t>
  </si>
  <si>
    <t>13. Hamle</t>
  </si>
  <si>
    <t>14. Hamle</t>
  </si>
  <si>
    <t>:</t>
  </si>
  <si>
    <t>kalan kibrit sayısı</t>
  </si>
  <si>
    <t>Mehmet Turan</t>
  </si>
  <si>
    <t>15. Hamle</t>
  </si>
  <si>
    <t>1.</t>
  </si>
  <si>
    <t>2.</t>
  </si>
  <si>
    <t>3.</t>
  </si>
  <si>
    <t>Başlangıçtaki kibrit sayısını ilgili hücreye yazın.</t>
  </si>
  <si>
    <t>Her hamlede oyuncuların çektiği kibrit sayısını ilgili hücreye yazın.</t>
  </si>
  <si>
    <t>Son kibrit çöpünü çeken oyunu kazanır.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</si>
</sst>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36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sz val="11"/>
      <color rgb="FF0000FF"/>
      <name val="Calibri"/>
      <family val="2"/>
      <charset val="162"/>
      <scheme val="minor"/>
    </font>
    <font>
      <b/>
      <sz val="16"/>
      <color rgb="FF0000FF"/>
      <name val="Calibri"/>
      <family val="2"/>
      <charset val="162"/>
      <scheme val="minor"/>
    </font>
    <font>
      <sz val="18"/>
      <color rgb="FF0000FF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0" fillId="0" borderId="0" xfId="0" applyBorder="1" applyProtection="1"/>
    <xf numFmtId="0" fontId="4" fillId="0" borderId="0" xfId="0" applyFont="1" applyBorder="1" applyProtection="1"/>
    <xf numFmtId="0" fontId="0" fillId="0" borderId="0" xfId="0" applyBorder="1" applyAlignment="1" applyProtection="1">
      <alignment horizontal="center"/>
    </xf>
    <xf numFmtId="0" fontId="1" fillId="2" borderId="0" xfId="0" applyFont="1" applyFill="1" applyBorder="1" applyProtection="1"/>
    <xf numFmtId="0" fontId="1" fillId="2" borderId="0" xfId="0" applyFont="1" applyFill="1" applyBorder="1" applyAlignment="1" applyProtection="1"/>
    <xf numFmtId="0" fontId="0" fillId="0" borderId="0" xfId="0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0" fillId="3" borderId="0" xfId="0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vertical="center"/>
    </xf>
    <xf numFmtId="0" fontId="5" fillId="3" borderId="0" xfId="0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horizontal="left" vertical="center" wrapText="1"/>
    </xf>
    <xf numFmtId="0" fontId="5" fillId="3" borderId="0" xfId="0" applyFont="1" applyFill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S22"/>
  <sheetViews>
    <sheetView tabSelected="1" zoomScaleNormal="100" workbookViewId="0">
      <selection activeCell="AS7" sqref="AS7:BJ7"/>
    </sheetView>
  </sheetViews>
  <sheetFormatPr defaultColWidth="0.85546875" defaultRowHeight="15"/>
  <cols>
    <col min="1" max="16384" width="0.85546875" style="3"/>
  </cols>
  <sheetData>
    <row r="1" spans="1:201" ht="35.1" customHeight="1">
      <c r="A1" s="2"/>
      <c r="B1" s="2"/>
      <c r="C1" s="20" t="s">
        <v>0</v>
      </c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 t="s">
        <v>17</v>
      </c>
      <c r="AT1" s="20"/>
      <c r="AU1" s="21">
        <v>10</v>
      </c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</row>
    <row r="2" spans="1:201" ht="35.1" customHeight="1">
      <c r="A2" s="2"/>
      <c r="B2" s="2"/>
      <c r="C2" s="20" t="s">
        <v>18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 t="s">
        <v>17</v>
      </c>
      <c r="AT2" s="20"/>
      <c r="AU2" s="22">
        <f>AU1-SUM(S7:AD21)-SUM(AF7:AX21)</f>
        <v>10</v>
      </c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</row>
    <row r="3" spans="1:201" s="4" customFormat="1" ht="12.75" customHeight="1">
      <c r="A3" s="4">
        <f>0</f>
        <v>0</v>
      </c>
      <c r="C3" s="4">
        <f>A3+1</f>
        <v>1</v>
      </c>
      <c r="D3" s="4">
        <f>$AU$1+1</f>
        <v>11</v>
      </c>
      <c r="E3" s="4">
        <f t="shared" ref="E3:BO3" si="0">C3+1</f>
        <v>2</v>
      </c>
      <c r="F3" s="4">
        <f>$AU$1+1</f>
        <v>11</v>
      </c>
      <c r="G3" s="4">
        <f t="shared" si="0"/>
        <v>3</v>
      </c>
      <c r="H3" s="4">
        <f>$AU$1+1</f>
        <v>11</v>
      </c>
      <c r="I3" s="4">
        <f t="shared" si="0"/>
        <v>4</v>
      </c>
      <c r="J3" s="4">
        <f>$AU$1+1</f>
        <v>11</v>
      </c>
      <c r="K3" s="4">
        <f t="shared" si="0"/>
        <v>5</v>
      </c>
      <c r="L3" s="4">
        <f>$AU$1+1</f>
        <v>11</v>
      </c>
      <c r="M3" s="4">
        <f t="shared" si="0"/>
        <v>6</v>
      </c>
      <c r="N3" s="4">
        <f>$AU$1+1</f>
        <v>11</v>
      </c>
      <c r="O3" s="4">
        <f t="shared" si="0"/>
        <v>7</v>
      </c>
      <c r="P3" s="4">
        <f>$AU$1+1</f>
        <v>11</v>
      </c>
      <c r="Q3" s="4">
        <f t="shared" si="0"/>
        <v>8</v>
      </c>
      <c r="R3" s="4">
        <f>$AU$1+1</f>
        <v>11</v>
      </c>
      <c r="S3" s="4">
        <f t="shared" si="0"/>
        <v>9</v>
      </c>
      <c r="T3" s="4">
        <f>$AU$1+1</f>
        <v>11</v>
      </c>
      <c r="U3" s="4">
        <f t="shared" si="0"/>
        <v>10</v>
      </c>
      <c r="V3" s="4">
        <f>$AU$1+1</f>
        <v>11</v>
      </c>
      <c r="W3" s="4">
        <f t="shared" si="0"/>
        <v>11</v>
      </c>
      <c r="X3" s="4">
        <f>$AU$1+1</f>
        <v>11</v>
      </c>
      <c r="Y3" s="4">
        <f t="shared" si="0"/>
        <v>12</v>
      </c>
      <c r="Z3" s="4">
        <f>$AU$1+1</f>
        <v>11</v>
      </c>
      <c r="AA3" s="4">
        <f t="shared" si="0"/>
        <v>13</v>
      </c>
      <c r="AB3" s="4">
        <f>$AU$1+1</f>
        <v>11</v>
      </c>
      <c r="AC3" s="4">
        <f t="shared" si="0"/>
        <v>14</v>
      </c>
      <c r="AD3" s="4">
        <f>$AU$1+1</f>
        <v>11</v>
      </c>
      <c r="AE3" s="4">
        <f t="shared" si="0"/>
        <v>15</v>
      </c>
      <c r="AF3" s="4">
        <f>$AU$1+1</f>
        <v>11</v>
      </c>
      <c r="AG3" s="4">
        <f t="shared" si="0"/>
        <v>16</v>
      </c>
      <c r="AH3" s="4">
        <f>$AU$1+1</f>
        <v>11</v>
      </c>
      <c r="AI3" s="4">
        <f t="shared" si="0"/>
        <v>17</v>
      </c>
      <c r="AJ3" s="4">
        <f>$AU$1+1</f>
        <v>11</v>
      </c>
      <c r="AK3" s="4">
        <f t="shared" si="0"/>
        <v>18</v>
      </c>
      <c r="AL3" s="4">
        <f>$AU$1+1</f>
        <v>11</v>
      </c>
      <c r="AM3" s="4">
        <f t="shared" si="0"/>
        <v>19</v>
      </c>
      <c r="AN3" s="4">
        <f>$AU$1+1</f>
        <v>11</v>
      </c>
      <c r="AO3" s="4">
        <f t="shared" si="0"/>
        <v>20</v>
      </c>
      <c r="AP3" s="4">
        <f>$AU$1+1</f>
        <v>11</v>
      </c>
      <c r="AQ3" s="4">
        <f t="shared" si="0"/>
        <v>21</v>
      </c>
      <c r="AR3" s="4">
        <f>$AU$1+1</f>
        <v>11</v>
      </c>
      <c r="AS3" s="4">
        <f t="shared" si="0"/>
        <v>22</v>
      </c>
      <c r="AT3" s="4">
        <f>$AU$1+1</f>
        <v>11</v>
      </c>
      <c r="AU3" s="4">
        <f t="shared" si="0"/>
        <v>23</v>
      </c>
      <c r="AV3" s="4">
        <f>$AU$1+1</f>
        <v>11</v>
      </c>
      <c r="AW3" s="4">
        <f t="shared" si="0"/>
        <v>24</v>
      </c>
      <c r="AX3" s="4">
        <f>$AU$1+1</f>
        <v>11</v>
      </c>
      <c r="AY3" s="4">
        <f t="shared" si="0"/>
        <v>25</v>
      </c>
      <c r="AZ3" s="4">
        <f>$AU$1+1</f>
        <v>11</v>
      </c>
      <c r="BA3" s="4">
        <f t="shared" si="0"/>
        <v>26</v>
      </c>
      <c r="BB3" s="4">
        <f>$AU$1+1</f>
        <v>11</v>
      </c>
      <c r="BC3" s="4">
        <f t="shared" si="0"/>
        <v>27</v>
      </c>
      <c r="BD3" s="4">
        <f>$AU$1+1</f>
        <v>11</v>
      </c>
      <c r="BE3" s="4">
        <f t="shared" si="0"/>
        <v>28</v>
      </c>
      <c r="BF3" s="4">
        <f>$AU$1+1</f>
        <v>11</v>
      </c>
      <c r="BG3" s="4">
        <f t="shared" si="0"/>
        <v>29</v>
      </c>
      <c r="BH3" s="4">
        <f>$AU$1+1</f>
        <v>11</v>
      </c>
      <c r="BI3" s="4">
        <f t="shared" si="0"/>
        <v>30</v>
      </c>
      <c r="BJ3" s="4">
        <f>$AU$1+1</f>
        <v>11</v>
      </c>
      <c r="BK3" s="4">
        <f t="shared" si="0"/>
        <v>31</v>
      </c>
      <c r="BL3" s="4">
        <f>$AU$1+1</f>
        <v>11</v>
      </c>
      <c r="BM3" s="4">
        <f t="shared" si="0"/>
        <v>32</v>
      </c>
      <c r="BN3" s="4">
        <f>$AU$1+1</f>
        <v>11</v>
      </c>
      <c r="BO3" s="4">
        <f t="shared" si="0"/>
        <v>33</v>
      </c>
      <c r="BP3" s="4">
        <f>$AU$1+1</f>
        <v>11</v>
      </c>
      <c r="BQ3" s="4">
        <f t="shared" ref="BQ3:BY3" si="1">BO3+1</f>
        <v>34</v>
      </c>
      <c r="BR3" s="4">
        <f>$AU$1+1</f>
        <v>11</v>
      </c>
      <c r="BS3" s="4">
        <f t="shared" si="1"/>
        <v>35</v>
      </c>
      <c r="BT3" s="4">
        <f>$AU$1+1</f>
        <v>11</v>
      </c>
      <c r="BU3" s="4">
        <f t="shared" si="1"/>
        <v>36</v>
      </c>
      <c r="BV3" s="4">
        <f>$AU$1+1</f>
        <v>11</v>
      </c>
      <c r="BW3" s="4">
        <f t="shared" si="1"/>
        <v>37</v>
      </c>
      <c r="BX3" s="4">
        <f>$AU$1+1</f>
        <v>11</v>
      </c>
      <c r="BY3" s="4">
        <f t="shared" si="1"/>
        <v>38</v>
      </c>
      <c r="BZ3" s="4">
        <f>$AU$1+1</f>
        <v>11</v>
      </c>
      <c r="CA3" s="4">
        <f t="shared" ref="CA3" si="2">BY3+1</f>
        <v>39</v>
      </c>
      <c r="CB3" s="4">
        <f>$AU$1+1</f>
        <v>11</v>
      </c>
      <c r="CC3" s="4">
        <f t="shared" ref="CC3" si="3">CA3+1</f>
        <v>40</v>
      </c>
      <c r="CD3" s="4">
        <f t="shared" ref="CD3" si="4">$AU$1+1</f>
        <v>11</v>
      </c>
      <c r="CE3" s="4">
        <f t="shared" ref="CE3" si="5">CC3+1</f>
        <v>41</v>
      </c>
      <c r="CF3" s="4">
        <f t="shared" ref="CF3" si="6">$AU$1+1</f>
        <v>11</v>
      </c>
      <c r="CG3" s="4">
        <f t="shared" ref="CG3" si="7">CE3+1</f>
        <v>42</v>
      </c>
      <c r="CH3" s="4">
        <f t="shared" ref="CH3" si="8">$AU$1+1</f>
        <v>11</v>
      </c>
      <c r="CI3" s="4">
        <f t="shared" ref="CI3" si="9">CG3+1</f>
        <v>43</v>
      </c>
      <c r="CJ3" s="4">
        <f t="shared" ref="CJ3" si="10">$AU$1+1</f>
        <v>11</v>
      </c>
      <c r="CK3" s="4">
        <f t="shared" ref="CK3" si="11">CI3+1</f>
        <v>44</v>
      </c>
      <c r="CL3" s="4">
        <f t="shared" ref="CL3" si="12">$AU$1+1</f>
        <v>11</v>
      </c>
      <c r="CM3" s="4">
        <f t="shared" ref="CM3" si="13">CK3+1</f>
        <v>45</v>
      </c>
      <c r="CN3" s="4">
        <f t="shared" ref="CN3" si="14">$AU$1+1</f>
        <v>11</v>
      </c>
      <c r="CO3" s="4">
        <f t="shared" ref="CO3" si="15">CM3+1</f>
        <v>46</v>
      </c>
      <c r="CP3" s="4">
        <f t="shared" ref="CP3" si="16">$AU$1+1</f>
        <v>11</v>
      </c>
      <c r="CQ3" s="4">
        <f t="shared" ref="CQ3" si="17">CO3+1</f>
        <v>47</v>
      </c>
      <c r="CR3" s="4">
        <f t="shared" ref="CR3" si="18">$AU$1+1</f>
        <v>11</v>
      </c>
      <c r="CS3" s="4">
        <f t="shared" ref="CS3" si="19">CQ3+1</f>
        <v>48</v>
      </c>
      <c r="CT3" s="4">
        <f t="shared" ref="CT3" si="20">$AU$1+1</f>
        <v>11</v>
      </c>
      <c r="CU3" s="4">
        <f t="shared" ref="CU3" si="21">CS3+1</f>
        <v>49</v>
      </c>
      <c r="CV3" s="4">
        <f t="shared" ref="CV3" si="22">$AU$1+1</f>
        <v>11</v>
      </c>
      <c r="CW3" s="4">
        <f t="shared" ref="CW3" si="23">CU3+1</f>
        <v>50</v>
      </c>
      <c r="CX3" s="4">
        <f t="shared" ref="CX3" si="24">$AU$1+1</f>
        <v>11</v>
      </c>
      <c r="CY3" s="4">
        <f t="shared" ref="CY3" si="25">CW3+1</f>
        <v>51</v>
      </c>
      <c r="CZ3" s="4">
        <f t="shared" ref="CZ3" si="26">$AU$1+1</f>
        <v>11</v>
      </c>
      <c r="DA3" s="4">
        <f t="shared" ref="DA3" si="27">CY3+1</f>
        <v>52</v>
      </c>
      <c r="DB3" s="4">
        <f t="shared" ref="DB3" si="28">$AU$1+1</f>
        <v>11</v>
      </c>
      <c r="DC3" s="4">
        <f t="shared" ref="DC3" si="29">DA3+1</f>
        <v>53</v>
      </c>
      <c r="DD3" s="4">
        <f t="shared" ref="DD3" si="30">$AU$1+1</f>
        <v>11</v>
      </c>
      <c r="DE3" s="4">
        <f t="shared" ref="DE3" si="31">DC3+1</f>
        <v>54</v>
      </c>
      <c r="DF3" s="4">
        <f t="shared" ref="DF3" si="32">$AU$1+1</f>
        <v>11</v>
      </c>
      <c r="DG3" s="4">
        <f t="shared" ref="DG3" si="33">DE3+1</f>
        <v>55</v>
      </c>
      <c r="DH3" s="4">
        <f t="shared" ref="DH3" si="34">$AU$1+1</f>
        <v>11</v>
      </c>
      <c r="DI3" s="4">
        <f t="shared" ref="DI3" si="35">DG3+1</f>
        <v>56</v>
      </c>
      <c r="DJ3" s="4">
        <f t="shared" ref="DJ3" si="36">$AU$1+1</f>
        <v>11</v>
      </c>
      <c r="DK3" s="4">
        <f t="shared" ref="DK3" si="37">DI3+1</f>
        <v>57</v>
      </c>
      <c r="DL3" s="4">
        <f t="shared" ref="DL3" si="38">$AU$1+1</f>
        <v>11</v>
      </c>
      <c r="DM3" s="4">
        <f t="shared" ref="DM3" si="39">DK3+1</f>
        <v>58</v>
      </c>
      <c r="DN3" s="4">
        <f t="shared" ref="DN3" si="40">$AU$1+1</f>
        <v>11</v>
      </c>
      <c r="DO3" s="4">
        <f t="shared" ref="DO3" si="41">DM3+1</f>
        <v>59</v>
      </c>
      <c r="DP3" s="4">
        <f t="shared" ref="DP3" si="42">$AU$1+1</f>
        <v>11</v>
      </c>
      <c r="DQ3" s="4">
        <f t="shared" ref="DQ3" si="43">DO3+1</f>
        <v>60</v>
      </c>
      <c r="DR3" s="4">
        <f t="shared" ref="DR3" si="44">$AU$1+1</f>
        <v>11</v>
      </c>
      <c r="DS3" s="4">
        <f t="shared" ref="DS3" si="45">DQ3+1</f>
        <v>61</v>
      </c>
      <c r="DT3" s="4">
        <f t="shared" ref="DT3" si="46">$AU$1+1</f>
        <v>11</v>
      </c>
      <c r="DU3" s="4">
        <f t="shared" ref="DU3" si="47">DS3+1</f>
        <v>62</v>
      </c>
      <c r="DV3" s="4">
        <f t="shared" ref="DV3" si="48">$AU$1+1</f>
        <v>11</v>
      </c>
      <c r="DW3" s="4">
        <f t="shared" ref="DW3" si="49">DU3+1</f>
        <v>63</v>
      </c>
      <c r="DX3" s="4">
        <f t="shared" ref="DX3" si="50">$AU$1+1</f>
        <v>11</v>
      </c>
      <c r="DY3" s="4">
        <f t="shared" ref="DY3" si="51">DW3+1</f>
        <v>64</v>
      </c>
      <c r="DZ3" s="4">
        <f t="shared" ref="DZ3" si="52">$AU$1+1</f>
        <v>11</v>
      </c>
      <c r="EA3" s="4">
        <f t="shared" ref="EA3" si="53">DY3+1</f>
        <v>65</v>
      </c>
      <c r="EB3" s="4">
        <f t="shared" ref="EB3" si="54">$AU$1+1</f>
        <v>11</v>
      </c>
      <c r="EC3" s="4">
        <f t="shared" ref="EC3" si="55">EA3+1</f>
        <v>66</v>
      </c>
      <c r="ED3" s="4">
        <f t="shared" ref="ED3" si="56">$AU$1+1</f>
        <v>11</v>
      </c>
      <c r="EE3" s="4">
        <f t="shared" ref="EE3" si="57">EC3+1</f>
        <v>67</v>
      </c>
      <c r="EF3" s="4">
        <f t="shared" ref="EF3" si="58">$AU$1+1</f>
        <v>11</v>
      </c>
      <c r="EG3" s="4">
        <f t="shared" ref="EG3" si="59">EE3+1</f>
        <v>68</v>
      </c>
      <c r="EH3" s="4">
        <f t="shared" ref="EH3" si="60">$AU$1+1</f>
        <v>11</v>
      </c>
      <c r="EI3" s="4">
        <f t="shared" ref="EI3" si="61">EG3+1</f>
        <v>69</v>
      </c>
      <c r="EJ3" s="4">
        <f t="shared" ref="EJ3" si="62">$AU$1+1</f>
        <v>11</v>
      </c>
      <c r="EK3" s="4">
        <f t="shared" ref="EK3" si="63">EI3+1</f>
        <v>70</v>
      </c>
      <c r="EL3" s="4">
        <f t="shared" ref="EL3" si="64">$AU$1+1</f>
        <v>11</v>
      </c>
      <c r="EM3" s="4">
        <f t="shared" ref="EM3" si="65">EK3+1</f>
        <v>71</v>
      </c>
      <c r="EN3" s="4">
        <f t="shared" ref="EN3" si="66">$AU$1+1</f>
        <v>11</v>
      </c>
      <c r="EO3" s="4">
        <f t="shared" ref="EO3" si="67">EM3+1</f>
        <v>72</v>
      </c>
      <c r="EP3" s="4">
        <f t="shared" ref="EP3" si="68">$AU$1+1</f>
        <v>11</v>
      </c>
      <c r="EQ3" s="4">
        <f t="shared" ref="EQ3" si="69">EO3+1</f>
        <v>73</v>
      </c>
      <c r="ER3" s="4">
        <f t="shared" ref="ER3" si="70">$AU$1+1</f>
        <v>11</v>
      </c>
      <c r="ES3" s="4">
        <f t="shared" ref="ES3" si="71">EQ3+1</f>
        <v>74</v>
      </c>
      <c r="ET3" s="4">
        <f t="shared" ref="ET3" si="72">$AU$1+1</f>
        <v>11</v>
      </c>
      <c r="EU3" s="4">
        <f t="shared" ref="EU3" si="73">ES3+1</f>
        <v>75</v>
      </c>
      <c r="EV3" s="4">
        <f t="shared" ref="EV3" si="74">$AU$1+1</f>
        <v>11</v>
      </c>
      <c r="EW3" s="4">
        <f t="shared" ref="EW3" si="75">EU3+1</f>
        <v>76</v>
      </c>
      <c r="EX3" s="4">
        <f t="shared" ref="EX3" si="76">$AU$1+1</f>
        <v>11</v>
      </c>
      <c r="EY3" s="4">
        <f t="shared" ref="EY3" si="77">EW3+1</f>
        <v>77</v>
      </c>
      <c r="EZ3" s="4">
        <f t="shared" ref="EZ3" si="78">$AU$1+1</f>
        <v>11</v>
      </c>
      <c r="FA3" s="4">
        <f t="shared" ref="FA3" si="79">EY3+1</f>
        <v>78</v>
      </c>
      <c r="FB3" s="4">
        <f t="shared" ref="FB3" si="80">$AU$1+1</f>
        <v>11</v>
      </c>
      <c r="FC3" s="4">
        <f t="shared" ref="FC3" si="81">FA3+1</f>
        <v>79</v>
      </c>
      <c r="FD3" s="4">
        <f t="shared" ref="FD3" si="82">$AU$1+1</f>
        <v>11</v>
      </c>
      <c r="FE3" s="4">
        <f t="shared" ref="FE3" si="83">FC3+1</f>
        <v>80</v>
      </c>
      <c r="FF3" s="4">
        <f t="shared" ref="FF3" si="84">FD3+1</f>
        <v>12</v>
      </c>
      <c r="FG3" s="4">
        <f t="shared" ref="FG3" si="85">FE3+1</f>
        <v>81</v>
      </c>
      <c r="FH3" s="4">
        <f t="shared" ref="FH3" si="86">FF3+1</f>
        <v>13</v>
      </c>
      <c r="FI3" s="4">
        <f t="shared" ref="FI3" si="87">FG3+1</f>
        <v>82</v>
      </c>
      <c r="FJ3" s="4">
        <f t="shared" ref="FJ3" si="88">FH3+1</f>
        <v>14</v>
      </c>
      <c r="FK3" s="4">
        <f t="shared" ref="FK3" si="89">FI3+1</f>
        <v>83</v>
      </c>
      <c r="FL3" s="4">
        <f t="shared" ref="FL3" si="90">FJ3+1</f>
        <v>15</v>
      </c>
      <c r="FM3" s="4">
        <f t="shared" ref="FM3" si="91">FK3+1</f>
        <v>84</v>
      </c>
      <c r="FN3" s="4">
        <f t="shared" ref="FN3" si="92">FL3+1</f>
        <v>16</v>
      </c>
      <c r="FO3" s="4">
        <f t="shared" ref="FO3" si="93">FM3+1</f>
        <v>85</v>
      </c>
      <c r="FP3" s="4">
        <f t="shared" ref="FP3" si="94">FN3+1</f>
        <v>17</v>
      </c>
      <c r="FQ3" s="4">
        <f t="shared" ref="FQ3" si="95">FO3+1</f>
        <v>86</v>
      </c>
      <c r="FR3" s="4">
        <f t="shared" ref="FR3" si="96">FP3+1</f>
        <v>18</v>
      </c>
      <c r="FS3" s="4">
        <f t="shared" ref="FS3" si="97">FQ3+1</f>
        <v>87</v>
      </c>
      <c r="FT3" s="4">
        <f t="shared" ref="FT3" si="98">FR3+1</f>
        <v>19</v>
      </c>
      <c r="FU3" s="4">
        <f t="shared" ref="FU3" si="99">FS3+1</f>
        <v>88</v>
      </c>
      <c r="FV3" s="4">
        <f t="shared" ref="FV3" si="100">FT3+1</f>
        <v>20</v>
      </c>
      <c r="FW3" s="4">
        <f t="shared" ref="FW3" si="101">FU3+1</f>
        <v>89</v>
      </c>
      <c r="FX3" s="4">
        <f t="shared" ref="FX3" si="102">FV3+1</f>
        <v>21</v>
      </c>
      <c r="FY3" s="4">
        <f t="shared" ref="FY3" si="103">FW3+1</f>
        <v>90</v>
      </c>
      <c r="FZ3" s="4">
        <f t="shared" ref="FZ3" si="104">FX3+1</f>
        <v>22</v>
      </c>
      <c r="GA3" s="4">
        <f t="shared" ref="GA3" si="105">FY3+1</f>
        <v>91</v>
      </c>
      <c r="GB3" s="4">
        <f t="shared" ref="GB3" si="106">FZ3+1</f>
        <v>23</v>
      </c>
      <c r="GC3" s="4">
        <f t="shared" ref="GC3" si="107">GA3+1</f>
        <v>92</v>
      </c>
      <c r="GD3" s="4">
        <f t="shared" ref="GD3" si="108">GB3+1</f>
        <v>24</v>
      </c>
      <c r="GE3" s="4">
        <f t="shared" ref="GE3" si="109">GC3+1</f>
        <v>93</v>
      </c>
      <c r="GF3" s="4">
        <f t="shared" ref="GF3" si="110">GD3+1</f>
        <v>25</v>
      </c>
      <c r="GG3" s="4">
        <f t="shared" ref="GG3" si="111">GE3+1</f>
        <v>94</v>
      </c>
      <c r="GH3" s="4">
        <f t="shared" ref="GH3" si="112">GF3+1</f>
        <v>26</v>
      </c>
      <c r="GI3" s="4">
        <f t="shared" ref="GI3" si="113">GG3+1</f>
        <v>95</v>
      </c>
      <c r="GJ3" s="4">
        <f t="shared" ref="GJ3" si="114">GH3+1</f>
        <v>27</v>
      </c>
      <c r="GK3" s="4">
        <f t="shared" ref="GK3" si="115">GI3+1</f>
        <v>96</v>
      </c>
      <c r="GL3" s="4">
        <f t="shared" ref="GL3" si="116">GJ3+1</f>
        <v>28</v>
      </c>
      <c r="GM3" s="4">
        <f t="shared" ref="GM3" si="117">GK3+1</f>
        <v>97</v>
      </c>
      <c r="GN3" s="4">
        <f t="shared" ref="GN3" si="118">GL3+1</f>
        <v>29</v>
      </c>
      <c r="GO3" s="4">
        <f t="shared" ref="GO3" si="119">GM3+1</f>
        <v>98</v>
      </c>
      <c r="GP3" s="4">
        <f t="shared" ref="GP3" si="120">GN3+1</f>
        <v>30</v>
      </c>
      <c r="GQ3" s="4">
        <f t="shared" ref="GQ3" si="121">GO3+1</f>
        <v>99</v>
      </c>
      <c r="GR3" s="4">
        <f t="shared" ref="GR3" si="122">GP3+1</f>
        <v>31</v>
      </c>
      <c r="GS3" s="4">
        <f t="shared" ref="GS3" si="123">GQ3+1</f>
        <v>100</v>
      </c>
    </row>
    <row r="4" spans="1:201" ht="50.1" customHeight="1"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</row>
    <row r="5" spans="1:201" s="6" customFormat="1" ht="9.9499999999999993" customHeight="1">
      <c r="B5" s="23"/>
      <c r="C5" s="24"/>
      <c r="D5" s="24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201" s="8" customFormat="1" ht="24.95" customHeight="1"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9"/>
      <c r="Y6" s="17" t="s">
        <v>1</v>
      </c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0"/>
      <c r="AR6" s="10"/>
      <c r="AS6" s="17" t="s">
        <v>2</v>
      </c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</row>
    <row r="7" spans="1:201" s="8" customFormat="1" ht="24.95" customHeight="1">
      <c r="C7" s="18" t="s">
        <v>3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"/>
      <c r="AR7" s="1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X7" s="13" t="s">
        <v>21</v>
      </c>
      <c r="BY7" s="13"/>
      <c r="BZ7" s="13"/>
      <c r="CA7" s="13"/>
      <c r="CB7" s="13" t="s">
        <v>24</v>
      </c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</row>
    <row r="8" spans="1:201" s="8" customFormat="1" ht="24.95" customHeight="1">
      <c r="C8" s="18" t="s">
        <v>4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"/>
      <c r="AR8" s="1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X8" s="13" t="s">
        <v>22</v>
      </c>
      <c r="BY8" s="13"/>
      <c r="BZ8" s="13"/>
      <c r="CA8" s="13"/>
      <c r="CB8" s="14" t="s">
        <v>25</v>
      </c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</row>
    <row r="9" spans="1:201" s="8" customFormat="1" ht="24.95" customHeight="1">
      <c r="C9" s="18" t="s">
        <v>5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"/>
      <c r="AR9" s="1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X9" s="11"/>
      <c r="BY9" s="11"/>
      <c r="BZ9" s="11"/>
      <c r="CA9" s="11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</row>
    <row r="10" spans="1:201" s="8" customFormat="1" ht="24.95" customHeight="1">
      <c r="C10" s="18" t="s">
        <v>6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"/>
      <c r="AR10" s="1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X10" s="13" t="s">
        <v>23</v>
      </c>
      <c r="BY10" s="13"/>
      <c r="BZ10" s="13"/>
      <c r="CA10" s="13"/>
      <c r="CB10" s="15" t="s">
        <v>26</v>
      </c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2"/>
    </row>
    <row r="11" spans="1:201" s="8" customFormat="1" ht="24.95" customHeight="1">
      <c r="C11" s="18" t="s">
        <v>7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"/>
      <c r="AR11" s="1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</row>
    <row r="12" spans="1:201" s="8" customFormat="1" ht="24.95" customHeight="1">
      <c r="C12" s="18" t="s">
        <v>8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"/>
      <c r="AR12" s="1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</row>
    <row r="13" spans="1:201" s="8" customFormat="1" ht="24.95" customHeight="1">
      <c r="C13" s="18" t="s">
        <v>9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"/>
      <c r="AR13" s="1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</row>
    <row r="14" spans="1:201" s="8" customFormat="1" ht="24.95" customHeight="1">
      <c r="C14" s="18" t="s">
        <v>10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"/>
      <c r="AR14" s="1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</row>
    <row r="15" spans="1:201" s="8" customFormat="1" ht="24.95" customHeight="1">
      <c r="C15" s="18" t="s">
        <v>11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"/>
      <c r="AR15" s="1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</row>
    <row r="16" spans="1:201" s="8" customFormat="1" ht="24.95" customHeight="1">
      <c r="C16" s="18" t="s">
        <v>12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"/>
      <c r="AR16" s="1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</row>
    <row r="17" spans="3:158" s="8" customFormat="1" ht="24.95" customHeight="1">
      <c r="C17" s="18" t="s">
        <v>13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"/>
      <c r="AR17" s="1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</row>
    <row r="18" spans="3:158" s="8" customFormat="1" ht="24.95" customHeight="1">
      <c r="C18" s="18" t="s">
        <v>14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"/>
      <c r="AR18" s="1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</row>
    <row r="19" spans="3:158" s="8" customFormat="1" ht="24.95" customHeight="1">
      <c r="C19" s="18" t="s">
        <v>15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"/>
      <c r="AR19" s="1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</row>
    <row r="20" spans="3:158" s="8" customFormat="1" ht="24.95" customHeight="1">
      <c r="C20" s="18" t="s">
        <v>16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"/>
      <c r="AR20" s="1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</row>
    <row r="21" spans="3:158" s="8" customFormat="1" ht="24.95" customHeight="1">
      <c r="C21" s="18" t="s">
        <v>20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"/>
      <c r="AR21" s="1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CS21" s="8" t="s">
        <v>19</v>
      </c>
    </row>
    <row r="22" spans="3:158"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</row>
  </sheetData>
  <sheetProtection password="D8EF" sheet="1" objects="1" scenarios="1" selectLockedCells="1"/>
  <mergeCells count="61">
    <mergeCell ref="B5:D5"/>
    <mergeCell ref="C1:AR1"/>
    <mergeCell ref="C2:AR2"/>
    <mergeCell ref="AS1:AT1"/>
    <mergeCell ref="AS2:AT2"/>
    <mergeCell ref="AU1:BL1"/>
    <mergeCell ref="AU2:BL2"/>
    <mergeCell ref="C11:W11"/>
    <mergeCell ref="Y11:AP11"/>
    <mergeCell ref="C21:W21"/>
    <mergeCell ref="C6:W6"/>
    <mergeCell ref="C10:W10"/>
    <mergeCell ref="C12:W12"/>
    <mergeCell ref="C14:W14"/>
    <mergeCell ref="C7:W7"/>
    <mergeCell ref="C8:W8"/>
    <mergeCell ref="C9:W9"/>
    <mergeCell ref="C16:W16"/>
    <mergeCell ref="C17:W17"/>
    <mergeCell ref="C18:W18"/>
    <mergeCell ref="C19:W19"/>
    <mergeCell ref="C20:W20"/>
    <mergeCell ref="C15:W15"/>
    <mergeCell ref="Y14:AP14"/>
    <mergeCell ref="Y15:AP15"/>
    <mergeCell ref="C13:W13"/>
    <mergeCell ref="Y12:AP12"/>
    <mergeCell ref="Y13:AP13"/>
    <mergeCell ref="Y6:AP6"/>
    <mergeCell ref="Y7:AP7"/>
    <mergeCell ref="Y8:AP8"/>
    <mergeCell ref="Y9:AP9"/>
    <mergeCell ref="Y10:AP10"/>
    <mergeCell ref="AS20:BJ20"/>
    <mergeCell ref="Y16:AP16"/>
    <mergeCell ref="Y17:AP17"/>
    <mergeCell ref="Y18:AP18"/>
    <mergeCell ref="Y19:AP19"/>
    <mergeCell ref="Y20:AP20"/>
    <mergeCell ref="AS21:BJ21"/>
    <mergeCell ref="Y21:AP21"/>
    <mergeCell ref="AS6:BJ6"/>
    <mergeCell ref="AS7:BJ7"/>
    <mergeCell ref="AS8:BJ8"/>
    <mergeCell ref="AS9:BJ9"/>
    <mergeCell ref="AS10:BJ10"/>
    <mergeCell ref="AS11:BJ11"/>
    <mergeCell ref="AS12:BJ12"/>
    <mergeCell ref="AS13:BJ13"/>
    <mergeCell ref="AS14:BJ14"/>
    <mergeCell ref="AS15:BJ15"/>
    <mergeCell ref="AS16:BJ16"/>
    <mergeCell ref="AS17:BJ17"/>
    <mergeCell ref="AS18:BJ18"/>
    <mergeCell ref="AS19:BJ19"/>
    <mergeCell ref="BX7:CA7"/>
    <mergeCell ref="BX8:CA8"/>
    <mergeCell ref="BX10:CA10"/>
    <mergeCell ref="CB7:EP7"/>
    <mergeCell ref="CB8:EP9"/>
    <mergeCell ref="CB10:EO10"/>
  </mergeCells>
  <conditionalFormatting sqref="C4:GS4">
    <cfRule type="expression" dxfId="0" priority="8">
      <formula>$AU$2&gt;=C3</formula>
    </cfRule>
  </conditionalFormatting>
  <pageMargins left="0.7" right="0.7" top="0.75" bottom="0.75" header="0.3" footer="0.3"/>
  <pageSetup paperSize="9" orientation="portrait" r:id="rId1"/>
  <ignoredErrors>
    <ignoredError sqref="CA3:CC3 D3:BZ3 DY3 CD3:DX3 DZ3:GS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Kibrit Çöpleri</vt:lpstr>
    </vt:vector>
  </TitlesOfParts>
  <Company>ATU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ATU</dc:creator>
  <cp:lastModifiedBy>user</cp:lastModifiedBy>
  <dcterms:created xsi:type="dcterms:W3CDTF">2014-06-20T10:55:32Z</dcterms:created>
  <dcterms:modified xsi:type="dcterms:W3CDTF">2014-06-21T21:09:50Z</dcterms:modified>
</cp:coreProperties>
</file>